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<sst xmlns="http://schemas.openxmlformats.org/spreadsheetml/2006/main" count="8">
  <si>
    <t xml:space="preserve">   合肥幼教集团2018年7月幼儿园园长、副园长招考成绩汇总表</t>
  </si>
  <si>
    <t>抽签号</t>
  </si>
  <si>
    <t>笔试成绩           （占总成绩40%）</t>
  </si>
  <si>
    <t>面试成绩
（占总成绩60%）</t>
  </si>
  <si>
    <t>总成绩</t>
  </si>
  <si>
    <t>排名</t>
  </si>
  <si>
    <t>备注</t>
  </si>
  <si>
    <t>不符合报考条件，成绩予以作废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</si>
</sst>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D36" sqref="D36"/>
    </sheetView>
  </sheetViews>
  <sheetFormatPr defaultColWidth="9" defaultRowHeight="13.5" outlineLevelCol="5"/>
  <cols>
    <col min="1" max="1" width="10" customWidth="1"/>
    <col min="2" max="2" width="17.25" customWidth="1"/>
    <col min="3" max="3" width="17.375" customWidth="1"/>
    <col min="4" max="4" width="10.25" customWidth="1"/>
    <col min="5" max="5" width="12.5" customWidth="1"/>
    <col min="6" max="6" width="31.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9" customHeight="1" spans="1:6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22" customHeight="1" spans="1:6">
      <c r="A3" s="2">
        <v>33</v>
      </c>
      <c r="B3" s="4">
        <v>35.6</v>
      </c>
      <c r="C3" s="4">
        <v>51</v>
      </c>
      <c r="D3" s="5">
        <f t="shared" ref="D3:D43" si="0">SUM(B3:C3)</f>
        <v>86.6</v>
      </c>
      <c r="E3" s="5">
        <v>1</v>
      </c>
      <c r="F3" s="6"/>
    </row>
    <row r="4" ht="22" customHeight="1" spans="1:6">
      <c r="A4" s="2">
        <v>11</v>
      </c>
      <c r="B4" s="4">
        <v>32.8</v>
      </c>
      <c r="C4" s="4">
        <v>52.4</v>
      </c>
      <c r="D4" s="5">
        <f t="shared" si="0"/>
        <v>85.2</v>
      </c>
      <c r="E4" s="5">
        <v>2</v>
      </c>
      <c r="F4" s="6"/>
    </row>
    <row r="5" ht="22" customHeight="1" spans="1:6">
      <c r="A5" s="2">
        <v>42</v>
      </c>
      <c r="B5" s="4">
        <v>31.2</v>
      </c>
      <c r="C5" s="4">
        <v>53.2</v>
      </c>
      <c r="D5" s="5">
        <f t="shared" si="0"/>
        <v>84.4</v>
      </c>
      <c r="E5" s="5">
        <v>3</v>
      </c>
      <c r="F5" s="6"/>
    </row>
    <row r="6" ht="22" customHeight="1" spans="1:6">
      <c r="A6" s="2">
        <v>3</v>
      </c>
      <c r="B6" s="4">
        <v>32</v>
      </c>
      <c r="C6" s="4">
        <v>52.4</v>
      </c>
      <c r="D6" s="5">
        <f t="shared" si="0"/>
        <v>84.4</v>
      </c>
      <c r="E6" s="5">
        <v>4</v>
      </c>
      <c r="F6" s="6"/>
    </row>
    <row r="7" ht="22" customHeight="1" spans="1:6">
      <c r="A7" s="2">
        <v>15</v>
      </c>
      <c r="B7" s="4">
        <v>31.2</v>
      </c>
      <c r="C7" s="4">
        <v>52.8</v>
      </c>
      <c r="D7" s="5">
        <f t="shared" si="0"/>
        <v>84</v>
      </c>
      <c r="E7" s="5">
        <v>5</v>
      </c>
      <c r="F7" s="6"/>
    </row>
    <row r="8" ht="22" customHeight="1" spans="1:6">
      <c r="A8" s="2">
        <v>6</v>
      </c>
      <c r="B8" s="4">
        <v>33.6</v>
      </c>
      <c r="C8" s="4">
        <v>49.6</v>
      </c>
      <c r="D8" s="5">
        <f t="shared" si="0"/>
        <v>83.2</v>
      </c>
      <c r="E8" s="5">
        <v>6</v>
      </c>
      <c r="F8" s="6"/>
    </row>
    <row r="9" ht="22" customHeight="1" spans="1:6">
      <c r="A9" s="2">
        <v>9</v>
      </c>
      <c r="B9" s="4">
        <v>31.2</v>
      </c>
      <c r="C9" s="4">
        <v>50.8</v>
      </c>
      <c r="D9" s="5">
        <f t="shared" si="0"/>
        <v>82</v>
      </c>
      <c r="E9" s="5">
        <v>7</v>
      </c>
      <c r="F9" s="6"/>
    </row>
    <row r="10" ht="22" customHeight="1" spans="1:6">
      <c r="A10" s="2">
        <v>19</v>
      </c>
      <c r="B10" s="4">
        <v>32.4</v>
      </c>
      <c r="C10" s="4">
        <v>49.6</v>
      </c>
      <c r="D10" s="5">
        <f t="shared" si="0"/>
        <v>82</v>
      </c>
      <c r="E10" s="5">
        <v>8</v>
      </c>
      <c r="F10" s="6"/>
    </row>
    <row r="11" ht="22" customHeight="1" spans="1:6">
      <c r="A11" s="2">
        <v>44</v>
      </c>
      <c r="B11" s="4">
        <v>32.8</v>
      </c>
      <c r="C11" s="4">
        <v>48.2</v>
      </c>
      <c r="D11" s="5">
        <f t="shared" si="0"/>
        <v>81</v>
      </c>
      <c r="E11" s="5">
        <v>9</v>
      </c>
      <c r="F11" s="6"/>
    </row>
    <row r="12" ht="22" customHeight="1" spans="1:6">
      <c r="A12" s="2">
        <v>8</v>
      </c>
      <c r="B12" s="4">
        <v>29.6</v>
      </c>
      <c r="C12" s="4">
        <v>48</v>
      </c>
      <c r="D12" s="5">
        <f t="shared" si="0"/>
        <v>77.6</v>
      </c>
      <c r="E12" s="5">
        <v>10</v>
      </c>
      <c r="F12" s="6"/>
    </row>
    <row r="13" ht="22" customHeight="1" spans="1:6">
      <c r="A13" s="2">
        <v>29</v>
      </c>
      <c r="B13" s="4">
        <v>30.8</v>
      </c>
      <c r="C13" s="4">
        <v>45.2</v>
      </c>
      <c r="D13" s="5">
        <f t="shared" si="0"/>
        <v>76</v>
      </c>
      <c r="E13" s="5">
        <v>11</v>
      </c>
      <c r="F13" s="6"/>
    </row>
    <row r="14" ht="22" customHeight="1" spans="1:6">
      <c r="A14" s="2">
        <v>45</v>
      </c>
      <c r="B14" s="4">
        <v>24.8</v>
      </c>
      <c r="C14" s="4">
        <v>50.2</v>
      </c>
      <c r="D14" s="5">
        <f t="shared" si="0"/>
        <v>75</v>
      </c>
      <c r="E14" s="5">
        <v>12</v>
      </c>
      <c r="F14" s="6"/>
    </row>
    <row r="15" ht="22" customHeight="1" spans="1:6">
      <c r="A15" s="2">
        <v>32</v>
      </c>
      <c r="B15" s="4">
        <v>31.6</v>
      </c>
      <c r="C15" s="4">
        <v>43.4</v>
      </c>
      <c r="D15" s="5">
        <f t="shared" si="0"/>
        <v>75</v>
      </c>
      <c r="E15" s="5">
        <v>13</v>
      </c>
      <c r="F15" s="6"/>
    </row>
    <row r="16" ht="22" customHeight="1" spans="1:6">
      <c r="A16" s="2">
        <v>41</v>
      </c>
      <c r="B16" s="4">
        <v>21.6</v>
      </c>
      <c r="C16" s="4">
        <v>50.4</v>
      </c>
      <c r="D16" s="5">
        <f t="shared" si="0"/>
        <v>72</v>
      </c>
      <c r="E16" s="5">
        <v>14</v>
      </c>
      <c r="F16" s="6"/>
    </row>
    <row r="17" ht="22" customHeight="1" spans="1:6">
      <c r="A17" s="2">
        <v>18</v>
      </c>
      <c r="B17" s="4">
        <v>27.6</v>
      </c>
      <c r="C17" s="4">
        <v>43.6</v>
      </c>
      <c r="D17" s="5">
        <f t="shared" si="0"/>
        <v>71.2</v>
      </c>
      <c r="E17" s="5">
        <v>15</v>
      </c>
      <c r="F17" s="6"/>
    </row>
    <row r="18" ht="22" customHeight="1" spans="1:6">
      <c r="A18" s="2">
        <v>35</v>
      </c>
      <c r="B18" s="4">
        <v>32.4</v>
      </c>
      <c r="C18" s="4">
        <v>38.8</v>
      </c>
      <c r="D18" s="5">
        <f t="shared" si="0"/>
        <v>71.2</v>
      </c>
      <c r="E18" s="5">
        <v>16</v>
      </c>
      <c r="F18" s="6"/>
    </row>
    <row r="19" ht="22" customHeight="1" spans="1:6">
      <c r="A19" s="2">
        <v>43</v>
      </c>
      <c r="B19" s="4">
        <v>28.8</v>
      </c>
      <c r="C19" s="4">
        <v>41.8</v>
      </c>
      <c r="D19" s="5">
        <f t="shared" si="0"/>
        <v>70.6</v>
      </c>
      <c r="E19" s="5">
        <v>17</v>
      </c>
      <c r="F19" s="6"/>
    </row>
    <row r="20" ht="22" customHeight="1" spans="1:6">
      <c r="A20" s="2">
        <v>34</v>
      </c>
      <c r="B20" s="4">
        <v>32</v>
      </c>
      <c r="C20" s="4">
        <v>38.6</v>
      </c>
      <c r="D20" s="5">
        <f t="shared" si="0"/>
        <v>70.6</v>
      </c>
      <c r="E20" s="5">
        <v>18</v>
      </c>
      <c r="F20" s="6"/>
    </row>
    <row r="21" ht="22" customHeight="1" spans="1:6">
      <c r="A21" s="2">
        <v>28</v>
      </c>
      <c r="B21" s="4">
        <v>26.4</v>
      </c>
      <c r="C21" s="4">
        <v>43.8</v>
      </c>
      <c r="D21" s="5">
        <f t="shared" si="0"/>
        <v>70.2</v>
      </c>
      <c r="E21" s="5">
        <v>19</v>
      </c>
      <c r="F21" s="6"/>
    </row>
    <row r="22" ht="22" customHeight="1" spans="1:6">
      <c r="A22" s="2">
        <v>47</v>
      </c>
      <c r="B22" s="4">
        <v>29.6</v>
      </c>
      <c r="C22" s="4">
        <v>40.4</v>
      </c>
      <c r="D22" s="5">
        <f t="shared" si="0"/>
        <v>70</v>
      </c>
      <c r="E22" s="5">
        <v>20</v>
      </c>
      <c r="F22" s="6"/>
    </row>
    <row r="23" ht="22" customHeight="1" spans="1:6">
      <c r="A23" s="2">
        <v>16</v>
      </c>
      <c r="B23" s="4">
        <v>27.2</v>
      </c>
      <c r="C23" s="4">
        <v>42.6</v>
      </c>
      <c r="D23" s="5">
        <f t="shared" si="0"/>
        <v>69.8</v>
      </c>
      <c r="E23" s="5">
        <v>21</v>
      </c>
      <c r="F23" s="6"/>
    </row>
    <row r="24" ht="22" customHeight="1" spans="1:6">
      <c r="A24" s="2">
        <v>39</v>
      </c>
      <c r="B24" s="4">
        <v>28.8</v>
      </c>
      <c r="C24" s="4">
        <v>41</v>
      </c>
      <c r="D24" s="5">
        <f t="shared" si="0"/>
        <v>69.8</v>
      </c>
      <c r="E24" s="5">
        <v>22</v>
      </c>
      <c r="F24" s="6"/>
    </row>
    <row r="25" ht="22" customHeight="1" spans="1:6">
      <c r="A25" s="2">
        <v>46</v>
      </c>
      <c r="B25" s="4">
        <v>27.6</v>
      </c>
      <c r="C25" s="4">
        <v>41</v>
      </c>
      <c r="D25" s="5">
        <f t="shared" si="0"/>
        <v>68.6</v>
      </c>
      <c r="E25" s="5">
        <v>23</v>
      </c>
      <c r="F25" s="6"/>
    </row>
    <row r="26" ht="22" customHeight="1" spans="1:6">
      <c r="A26" s="2">
        <v>23</v>
      </c>
      <c r="B26" s="4">
        <v>30.4</v>
      </c>
      <c r="C26" s="4">
        <v>37.8</v>
      </c>
      <c r="D26" s="5">
        <f t="shared" si="0"/>
        <v>68.2</v>
      </c>
      <c r="E26" s="5">
        <v>24</v>
      </c>
      <c r="F26" s="6"/>
    </row>
    <row r="27" ht="22" customHeight="1" spans="1:6">
      <c r="A27" s="2">
        <v>7</v>
      </c>
      <c r="B27" s="4">
        <v>24.8</v>
      </c>
      <c r="C27" s="4">
        <v>43.2</v>
      </c>
      <c r="D27" s="5">
        <f t="shared" si="0"/>
        <v>68</v>
      </c>
      <c r="E27" s="5">
        <v>25</v>
      </c>
      <c r="F27" s="6"/>
    </row>
    <row r="28" ht="22" customHeight="1" spans="1:6">
      <c r="A28" s="2">
        <v>31</v>
      </c>
      <c r="B28" s="4">
        <v>28.8</v>
      </c>
      <c r="C28" s="4">
        <v>39.2</v>
      </c>
      <c r="D28" s="5">
        <f t="shared" si="0"/>
        <v>68</v>
      </c>
      <c r="E28" s="5">
        <v>26</v>
      </c>
      <c r="F28" s="6"/>
    </row>
    <row r="29" ht="22" customHeight="1" spans="1:6">
      <c r="A29" s="2">
        <v>36</v>
      </c>
      <c r="B29" s="4">
        <v>27.2</v>
      </c>
      <c r="C29" s="4">
        <v>40.6</v>
      </c>
      <c r="D29" s="5">
        <f t="shared" si="0"/>
        <v>67.8</v>
      </c>
      <c r="E29" s="5">
        <v>27</v>
      </c>
      <c r="F29" s="6"/>
    </row>
    <row r="30" ht="22" customHeight="1" spans="1:6">
      <c r="A30" s="2">
        <v>24</v>
      </c>
      <c r="B30" s="4">
        <v>28</v>
      </c>
      <c r="C30" s="4">
        <v>39.8</v>
      </c>
      <c r="D30" s="5">
        <f t="shared" si="0"/>
        <v>67.8</v>
      </c>
      <c r="E30" s="5">
        <v>28</v>
      </c>
      <c r="F30" s="6"/>
    </row>
    <row r="31" ht="22" customHeight="1" spans="1:6">
      <c r="A31" s="2">
        <v>50</v>
      </c>
      <c r="B31" s="4">
        <v>28.8</v>
      </c>
      <c r="C31" s="4">
        <v>39</v>
      </c>
      <c r="D31" s="5">
        <f t="shared" si="0"/>
        <v>67.8</v>
      </c>
      <c r="E31" s="5">
        <v>29</v>
      </c>
      <c r="F31" s="6"/>
    </row>
    <row r="32" ht="22" customHeight="1" spans="1:6">
      <c r="A32" s="2">
        <v>40</v>
      </c>
      <c r="B32" s="4">
        <v>25.6</v>
      </c>
      <c r="C32" s="4">
        <v>41.8</v>
      </c>
      <c r="D32" s="5">
        <f t="shared" si="0"/>
        <v>67.4</v>
      </c>
      <c r="E32" s="5">
        <v>30</v>
      </c>
      <c r="F32" s="6"/>
    </row>
    <row r="33" ht="22" customHeight="1" spans="1:6">
      <c r="A33" s="2">
        <v>30</v>
      </c>
      <c r="B33" s="4">
        <v>29.2</v>
      </c>
      <c r="C33" s="4">
        <v>38.2</v>
      </c>
      <c r="D33" s="5">
        <f t="shared" si="0"/>
        <v>67.4</v>
      </c>
      <c r="E33" s="5">
        <v>31</v>
      </c>
      <c r="F33" s="6"/>
    </row>
    <row r="34" ht="22" customHeight="1" spans="1:6">
      <c r="A34" s="2">
        <v>21</v>
      </c>
      <c r="B34" s="4">
        <v>29.6</v>
      </c>
      <c r="C34" s="4">
        <v>36.4</v>
      </c>
      <c r="D34" s="5">
        <f t="shared" si="0"/>
        <v>66</v>
      </c>
      <c r="E34" s="5">
        <v>32</v>
      </c>
      <c r="F34" s="6"/>
    </row>
    <row r="35" ht="22" customHeight="1" spans="1:6">
      <c r="A35" s="2">
        <v>26</v>
      </c>
      <c r="B35" s="4">
        <v>20.8</v>
      </c>
      <c r="C35" s="4">
        <v>43.6</v>
      </c>
      <c r="D35" s="5">
        <f t="shared" si="0"/>
        <v>64.4</v>
      </c>
      <c r="E35" s="5">
        <v>33</v>
      </c>
      <c r="F35" s="6"/>
    </row>
    <row r="36" ht="22" customHeight="1" spans="1:6">
      <c r="A36" s="2">
        <v>4</v>
      </c>
      <c r="B36" s="4">
        <v>30.8</v>
      </c>
      <c r="C36" s="4">
        <v>33.6</v>
      </c>
      <c r="D36" s="5">
        <f t="shared" si="0"/>
        <v>64.4</v>
      </c>
      <c r="E36" s="5">
        <v>34</v>
      </c>
      <c r="F36" s="6"/>
    </row>
    <row r="37" ht="22" customHeight="1" spans="1:6">
      <c r="A37" s="2">
        <v>10</v>
      </c>
      <c r="B37" s="4">
        <v>25.6</v>
      </c>
      <c r="C37" s="4">
        <v>36.8</v>
      </c>
      <c r="D37" s="5">
        <f t="shared" si="0"/>
        <v>62.4</v>
      </c>
      <c r="E37" s="5">
        <v>35</v>
      </c>
      <c r="F37" s="6"/>
    </row>
    <row r="38" ht="22" customHeight="1" spans="1:6">
      <c r="A38" s="2">
        <v>38</v>
      </c>
      <c r="B38" s="4">
        <v>19.2</v>
      </c>
      <c r="C38" s="4">
        <v>41.2</v>
      </c>
      <c r="D38" s="5">
        <f t="shared" si="0"/>
        <v>60.4</v>
      </c>
      <c r="E38" s="5">
        <v>36</v>
      </c>
      <c r="F38" s="6"/>
    </row>
    <row r="39" ht="22" customHeight="1" spans="1:6">
      <c r="A39" s="2">
        <v>27</v>
      </c>
      <c r="B39" s="4">
        <v>21.6</v>
      </c>
      <c r="C39" s="4">
        <v>38.2</v>
      </c>
      <c r="D39" s="5">
        <f t="shared" si="0"/>
        <v>59.8</v>
      </c>
      <c r="E39" s="5">
        <v>37</v>
      </c>
      <c r="F39" s="6"/>
    </row>
    <row r="40" ht="22" customHeight="1" spans="1:6">
      <c r="A40" s="2">
        <v>2</v>
      </c>
      <c r="B40" s="4">
        <v>23.2</v>
      </c>
      <c r="C40" s="4">
        <v>34.6</v>
      </c>
      <c r="D40" s="5">
        <f t="shared" si="0"/>
        <v>57.8</v>
      </c>
      <c r="E40" s="5">
        <v>38</v>
      </c>
      <c r="F40" s="6"/>
    </row>
    <row r="41" ht="22" customHeight="1" spans="1:6">
      <c r="A41" s="2">
        <v>22</v>
      </c>
      <c r="B41" s="4">
        <v>20.8</v>
      </c>
      <c r="C41" s="4">
        <v>30</v>
      </c>
      <c r="D41" s="5">
        <f t="shared" si="0"/>
        <v>50.8</v>
      </c>
      <c r="E41" s="5">
        <v>39</v>
      </c>
      <c r="F41" s="6"/>
    </row>
    <row r="42" ht="22" customHeight="1" spans="1:6">
      <c r="A42" s="2">
        <v>37</v>
      </c>
      <c r="B42" s="4"/>
      <c r="C42" s="4"/>
      <c r="D42" s="5"/>
      <c r="E42" s="5"/>
      <c r="F42" s="6" t="s">
        <v>7</v>
      </c>
    </row>
    <row r="43" ht="22" customHeight="1" spans="1:6">
      <c r="A43" s="2">
        <v>48</v>
      </c>
      <c r="B43" s="4"/>
      <c r="C43" s="4"/>
      <c r="D43" s="5"/>
      <c r="E43" s="5"/>
      <c r="F43" s="6" t="s">
        <v>7</v>
      </c>
    </row>
    <row r="44" ht="32" customHeight="1" spans="4:4">
      <c r="D44" s="7"/>
    </row>
  </sheetData>
  <sortState ref="A4:F44">
    <sortCondition ref="D4:D44" descending="1"/>
  </sortState>
  <mergeCells count="1">
    <mergeCell ref="A1:F1"/>
  </mergeCells>
  <printOptions horizontalCentered="1" verticalCentered="1"/>
  <pageMargins left="0.590277777777778" right="0.668055555555556" top="0.275" bottom="0.0777777777777778" header="0.865277777777778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2018-07-17T05:00:00Z</dcterms:created>
  <dcterms:modified xsi:type="dcterms:W3CDTF">2018-07-20T02:25:16Z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